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" i="1"/>
  <c r="H3"/>
  <c r="H4"/>
  <c r="H5"/>
  <c r="H6"/>
  <c r="H7"/>
  <c r="H8"/>
  <c r="H9"/>
  <c r="H10"/>
  <c r="H11"/>
  <c r="H12"/>
  <c r="H13"/>
  <c r="H14"/>
  <c r="H15"/>
  <c r="H16"/>
</calcChain>
</file>

<file path=xl/sharedStrings.xml><?xml version="1.0" encoding="utf-8"?>
<sst xmlns="http://schemas.openxmlformats.org/spreadsheetml/2006/main" count="22" uniqueCount="22">
  <si>
    <t>Asadollahpour M.</t>
  </si>
  <si>
    <t>Asadi R.</t>
  </si>
  <si>
    <t>Cheshomi M.</t>
  </si>
  <si>
    <t>Hadighi R.</t>
  </si>
  <si>
    <t>Khaloozadeh M.</t>
  </si>
  <si>
    <t>Khanlarpour E.</t>
  </si>
  <si>
    <t>Zahmatkesh F.</t>
  </si>
  <si>
    <t>Mehdizadeh M.</t>
  </si>
  <si>
    <t>Nalbandi K.</t>
  </si>
  <si>
    <t>Hormozi E.</t>
  </si>
  <si>
    <t>Varamini Z.</t>
  </si>
  <si>
    <t>Ghafoorian M.K.</t>
  </si>
  <si>
    <t>Yousefi M.</t>
  </si>
  <si>
    <t>Soriani M.</t>
  </si>
  <si>
    <t>Assignment 1 (10)</t>
  </si>
  <si>
    <t>Assignment 2 (10) - DI</t>
  </si>
  <si>
    <t>Midterm (20)</t>
  </si>
  <si>
    <t>Take Home ()</t>
  </si>
  <si>
    <t>Presentaion</t>
  </si>
  <si>
    <t>Final Mark</t>
  </si>
  <si>
    <t>Final Exam (20)</t>
  </si>
  <si>
    <t>Kamelia Akmalzadeh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</si>
</sst>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H16" sqref="H16"/>
    </sheetView>
  </sheetViews>
  <sheetFormatPr defaultRowHeight="15"/>
  <cols>
    <col min="1" max="1" width="20.85546875" customWidth="1"/>
    <col min="2" max="2" width="18.140625" customWidth="1"/>
    <col min="3" max="3" width="14" customWidth="1"/>
    <col min="4" max="4" width="13.5703125" customWidth="1"/>
    <col min="5" max="5" width="14" customWidth="1"/>
    <col min="6" max="6" width="13.5703125" customWidth="1"/>
    <col min="7" max="7" width="14.85546875" customWidth="1"/>
    <col min="8" max="8" width="13.42578125" customWidth="1"/>
  </cols>
  <sheetData>
    <row r="1" spans="1:8"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20</v>
      </c>
      <c r="H1" t="s">
        <v>19</v>
      </c>
    </row>
    <row r="2" spans="1:8">
      <c r="A2" t="s">
        <v>0</v>
      </c>
      <c r="B2">
        <v>7</v>
      </c>
      <c r="C2">
        <v>9</v>
      </c>
      <c r="D2">
        <v>18.5</v>
      </c>
      <c r="E2">
        <v>19.5</v>
      </c>
      <c r="F2">
        <v>80</v>
      </c>
      <c r="G2">
        <v>18.75</v>
      </c>
      <c r="H2" s="4">
        <f>(G2*0.4+F2*0.02+E2*0.1+D2*0.3+C2*0.1+B2*0.1)</f>
        <v>18.2</v>
      </c>
    </row>
    <row r="3" spans="1:8">
      <c r="A3" t="s">
        <v>1</v>
      </c>
      <c r="B3" s="2">
        <v>5</v>
      </c>
      <c r="C3">
        <v>10</v>
      </c>
      <c r="D3">
        <v>17</v>
      </c>
      <c r="E3">
        <v>17.5</v>
      </c>
      <c r="F3">
        <v>100</v>
      </c>
      <c r="G3">
        <v>20</v>
      </c>
      <c r="H3" s="4">
        <f>(G3*0.4+F3*0.02+E3*0.1+D3*0.3+C3*0.1+B3*0.1)</f>
        <v>18.350000000000001</v>
      </c>
    </row>
    <row r="4" spans="1:8">
      <c r="A4" t="s">
        <v>2</v>
      </c>
      <c r="B4" s="3">
        <v>0</v>
      </c>
      <c r="C4">
        <v>9</v>
      </c>
      <c r="D4">
        <v>19</v>
      </c>
      <c r="E4">
        <v>20</v>
      </c>
      <c r="F4">
        <v>100</v>
      </c>
      <c r="G4">
        <v>18.8</v>
      </c>
      <c r="H4" s="4">
        <f>(G4*0.4+F4*0.02+E4*0.1+D4*0.3+C4*0.1+B4*0.1)</f>
        <v>18.119999999999997</v>
      </c>
    </row>
    <row r="5" spans="1:8">
      <c r="A5" t="s">
        <v>3</v>
      </c>
      <c r="B5" s="3">
        <v>6</v>
      </c>
      <c r="C5">
        <v>6</v>
      </c>
      <c r="D5">
        <v>17.5</v>
      </c>
      <c r="E5">
        <v>19</v>
      </c>
      <c r="F5">
        <v>80</v>
      </c>
      <c r="G5">
        <v>16.7</v>
      </c>
      <c r="H5" s="4">
        <f>(G5*0.4+F5*0.02+E5*0.1+D5*0.3+C5*0.1+B5*0.1)</f>
        <v>16.630000000000003</v>
      </c>
    </row>
    <row r="6" spans="1:8">
      <c r="A6" t="s">
        <v>4</v>
      </c>
      <c r="B6" s="1">
        <v>5</v>
      </c>
      <c r="C6">
        <v>10</v>
      </c>
      <c r="D6">
        <v>16.5</v>
      </c>
      <c r="E6">
        <v>18</v>
      </c>
      <c r="F6">
        <v>90</v>
      </c>
      <c r="G6">
        <v>17.5</v>
      </c>
      <c r="H6" s="4">
        <f>(G6*0.4+F6*0.02+E6*0.1+D6*0.3+C6*0.1+B6*0.1)</f>
        <v>17.05</v>
      </c>
    </row>
    <row r="7" spans="1:8">
      <c r="A7" t="s">
        <v>5</v>
      </c>
      <c r="B7">
        <v>5</v>
      </c>
      <c r="C7">
        <v>8</v>
      </c>
      <c r="D7">
        <v>17</v>
      </c>
      <c r="E7">
        <v>18</v>
      </c>
      <c r="F7">
        <v>50</v>
      </c>
      <c r="G7">
        <v>18</v>
      </c>
      <c r="H7" s="4">
        <f>(G7*0.4+F7*0.02+E7*0.1+D7*0.3+C7*0.1+B7*0.1)</f>
        <v>16.399999999999999</v>
      </c>
    </row>
    <row r="8" spans="1:8">
      <c r="A8" t="s">
        <v>6</v>
      </c>
      <c r="B8">
        <v>8</v>
      </c>
      <c r="C8">
        <v>10</v>
      </c>
      <c r="D8">
        <v>19</v>
      </c>
      <c r="E8">
        <v>18</v>
      </c>
      <c r="F8">
        <v>90</v>
      </c>
      <c r="G8">
        <v>20</v>
      </c>
      <c r="H8" s="4">
        <f>(G8*0.4+F8*0.02+E8*0.1+D8*0.3+C8*0.1+B8*0.1)</f>
        <v>19.100000000000001</v>
      </c>
    </row>
    <row r="9" spans="1:8">
      <c r="A9" t="s">
        <v>7</v>
      </c>
      <c r="B9">
        <v>5</v>
      </c>
      <c r="C9">
        <v>10</v>
      </c>
      <c r="D9">
        <v>15.5</v>
      </c>
      <c r="E9">
        <v>18.5</v>
      </c>
      <c r="F9">
        <v>50</v>
      </c>
      <c r="G9">
        <v>18.2</v>
      </c>
      <c r="H9" s="4">
        <f>(G9*0.4+F9*0.02+E9*0.1+D9*0.3+C9*0.1+B9*0.1)</f>
        <v>16.28</v>
      </c>
    </row>
    <row r="10" spans="1:8">
      <c r="A10" t="s">
        <v>8</v>
      </c>
      <c r="B10" s="1">
        <v>5</v>
      </c>
      <c r="C10">
        <v>10</v>
      </c>
      <c r="D10">
        <v>15</v>
      </c>
      <c r="E10">
        <v>18</v>
      </c>
      <c r="F10">
        <v>70</v>
      </c>
      <c r="G10">
        <v>17.3</v>
      </c>
      <c r="H10" s="4">
        <f>(G10*0.4+F10*0.02+E10*0.1+D10*0.3+C10*0.1+B10*0.1)</f>
        <v>16.12</v>
      </c>
    </row>
    <row r="11" spans="1:8">
      <c r="A11" t="s">
        <v>9</v>
      </c>
      <c r="B11" s="2">
        <v>5</v>
      </c>
      <c r="C11">
        <v>10</v>
      </c>
      <c r="D11">
        <v>16.5</v>
      </c>
      <c r="E11">
        <v>17.5</v>
      </c>
      <c r="F11">
        <v>100</v>
      </c>
      <c r="G11">
        <v>14.6</v>
      </c>
      <c r="H11" s="4">
        <f>(G11*0.4+F11*0.02+E11*0.1+D11*0.3+C11*0.1+B11*0.1)</f>
        <v>16.04</v>
      </c>
    </row>
    <row r="12" spans="1:8">
      <c r="A12" t="s">
        <v>10</v>
      </c>
      <c r="B12">
        <v>8</v>
      </c>
      <c r="C12">
        <v>8</v>
      </c>
      <c r="D12">
        <v>18</v>
      </c>
      <c r="E12">
        <v>19</v>
      </c>
      <c r="F12">
        <v>80</v>
      </c>
      <c r="G12">
        <v>17</v>
      </c>
      <c r="H12" s="4">
        <f>(G12*0.4+F12*0.02+E12*0.1+D12*0.3+C12*0.1+B12*0.1)</f>
        <v>17.3</v>
      </c>
    </row>
    <row r="13" spans="1:8">
      <c r="A13" t="s">
        <v>11</v>
      </c>
      <c r="B13">
        <v>1</v>
      </c>
      <c r="C13">
        <v>5</v>
      </c>
      <c r="D13">
        <v>13</v>
      </c>
      <c r="E13">
        <v>18</v>
      </c>
      <c r="F13">
        <v>50</v>
      </c>
      <c r="G13">
        <v>13.75</v>
      </c>
      <c r="H13" s="4">
        <f>(G13*0.4+F13*0.02+E13*0.1+D13*0.3+C13*0.1+B13*0.1)</f>
        <v>12.8</v>
      </c>
    </row>
    <row r="14" spans="1:8">
      <c r="A14" t="s">
        <v>12</v>
      </c>
      <c r="B14" s="3">
        <v>0</v>
      </c>
      <c r="C14">
        <v>0</v>
      </c>
      <c r="D14">
        <v>19</v>
      </c>
      <c r="E14">
        <v>18.5</v>
      </c>
      <c r="F14">
        <v>90</v>
      </c>
      <c r="G14">
        <v>18.2</v>
      </c>
      <c r="H14" s="4">
        <f>(G14*0.4+F14*0.02+E14*0.1+D14*0.3+C14*0.1+B14*0.1)</f>
        <v>16.63</v>
      </c>
    </row>
    <row r="15" spans="1:8">
      <c r="A15" t="s">
        <v>13</v>
      </c>
      <c r="B15" s="3">
        <v>0</v>
      </c>
      <c r="C15">
        <v>0</v>
      </c>
      <c r="D15">
        <v>20</v>
      </c>
      <c r="E15">
        <v>18.5</v>
      </c>
      <c r="F15">
        <v>90</v>
      </c>
      <c r="G15">
        <v>20</v>
      </c>
      <c r="H15" s="4">
        <f>(G15*0.4+F15*0.02+E15*0.1+D15*0.3+C15*0.1+B15*0.1)</f>
        <v>17.649999999999999</v>
      </c>
    </row>
    <row r="16" spans="1:8" s="4" customFormat="1">
      <c r="A16" s="4" t="s">
        <v>21</v>
      </c>
      <c r="B16" s="4">
        <v>10</v>
      </c>
      <c r="C16" s="4">
        <v>10</v>
      </c>
      <c r="D16" s="4">
        <v>20</v>
      </c>
      <c r="E16" s="4">
        <v>20</v>
      </c>
      <c r="F16" s="4">
        <v>100</v>
      </c>
      <c r="G16" s="4">
        <v>20</v>
      </c>
      <c r="H16" s="4">
        <f>(G16*0.4+F16*0.02+E16*0.1+D16*0.3+C16*0.1+B16*0.1)</f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2010-02-15T20:47:42Z</dcterms:modified>
</cp:coreProperties>
</file>